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A\PROJEKTI\SINISA\GRAND PRIX ZAGREB 2022\"/>
    </mc:Choice>
  </mc:AlternateContent>
  <xr:revisionPtr revIDLastSave="0" documentId="8_{BD63915D-F992-4271-9842-4AF08379EE87}" xr6:coauthVersionLast="47" xr6:coauthVersionMax="47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08" yWindow="-108" windowWidth="23256" windowHeight="12576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L51" i="1" l="1"/>
  <c r="K52" i="1" l="1"/>
  <c r="K53" i="1" s="1"/>
  <c r="K54" i="1" s="1"/>
  <c r="K55" i="1" s="1"/>
  <c r="K56" i="1" s="1"/>
  <c r="K57" i="1" s="1"/>
  <c r="K58" i="1" s="1"/>
  <c r="K59" i="1" s="1"/>
  <c r="K60" i="1" s="1"/>
  <c r="K61" i="1" s="1"/>
  <c r="I52" i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C52" i="1"/>
  <c r="E52" i="1" l="1"/>
</calcChain>
</file>

<file path=xl/sharedStrings.xml><?xml version="1.0" encoding="utf-8"?>
<sst xmlns="http://schemas.openxmlformats.org/spreadsheetml/2006/main" count="80" uniqueCount="55">
  <si>
    <t>Arrival date</t>
  </si>
  <si>
    <t>Departure date</t>
  </si>
  <si>
    <t>Nights</t>
  </si>
  <si>
    <t>TOTAL €</t>
  </si>
  <si>
    <t>Single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</si>
  <si>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</si>
  <si>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</si>
  <si>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</si>
  <si>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</si>
  <si>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</si>
  <si>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</si>
  <si>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</si>
  <si>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</si>
  <si>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</si>
  <si>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</si>
  <si>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</si>
  <si>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</si>
  <si>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</si>
  <si>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</si>
  <si>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</si>
  <si>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</si>
  <si>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</si>
  <si>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</si>
  <si>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</si>
  <si>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Accomodation emergency contact: Mr. Siniša Ergotić                    +385 99 368 6996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</si>
  <si>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</si>
  <si>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</si>
  <si>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</si>
  <si>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</si>
  <si>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</si>
  <si>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</si>
  <si>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</si>
  <si>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</si>
  <si>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</si>
  <si>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</si>
  <si>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</si>
  <si>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</si>
  <si>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</si>
  <si>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</si>
  <si>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</si>
  <si>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Name, Last name</t>
  </si>
  <si>
    <t>Hotel Westin 5*</t>
  </si>
  <si>
    <t>Hotel Novi Zagreb 3*</t>
  </si>
  <si>
    <t>Price per person/day</t>
  </si>
  <si>
    <t>Double/Twin</t>
  </si>
  <si>
    <t>HB</t>
  </si>
  <si>
    <t>FB</t>
  </si>
  <si>
    <t>Hotel</t>
  </si>
  <si>
    <t>Room</t>
  </si>
  <si>
    <t>Function</t>
  </si>
  <si>
    <t>Arrival</t>
  </si>
  <si>
    <t>Departure</t>
  </si>
  <si>
    <t>Zagreb Grand Prix 2022</t>
  </si>
  <si>
    <t>Exit PCR tests</t>
  </si>
  <si>
    <t>Lunch /Hall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</si>
</sst>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[$-20000]ddd\,\ mmm\ dd"/>
    <numFmt numFmtId="168" formatCode="#,##0.00\ [$€-1]"/>
    <numFmt numFmtId="171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5" fontId="5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5" fontId="6" fillId="2" borderId="0" xfId="0" applyNumberFormat="1" applyFont="1" applyFill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7" fillId="2" borderId="10" xfId="0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7" fillId="2" borderId="5" xfId="0" applyFont="1" applyFill="1" applyBorder="1" applyAlignment="1" applyProtection="1">
      <alignment horizontal="left" vertical="center" inden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locked="0" hidden="1"/>
    </xf>
    <xf numFmtId="0" fontId="1" fillId="2" borderId="14" xfId="0" applyFont="1" applyFill="1" applyBorder="1" applyAlignment="1" applyProtection="1">
      <alignment horizontal="center" vertical="center" wrapText="1"/>
      <protection locked="0" hidden="1"/>
    </xf>
    <xf numFmtId="0" fontId="1" fillId="2" borderId="15" xfId="0" applyFont="1" applyFill="1" applyBorder="1" applyAlignment="1" applyProtection="1">
      <alignment horizontal="center" vertical="center" wrapText="1"/>
      <protection locked="0"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left" vertical="center" indent="1"/>
      <protection hidden="1"/>
    </xf>
    <xf numFmtId="0" fontId="17" fillId="2" borderId="6" xfId="0" applyFont="1" applyFill="1" applyBorder="1" applyAlignment="1" applyProtection="1">
      <alignment horizontal="left" vertical="center" indent="1"/>
      <protection hidden="1"/>
    </xf>
    <xf numFmtId="0" fontId="17" fillId="2" borderId="10" xfId="0" applyFont="1" applyFill="1" applyBorder="1" applyAlignment="1" applyProtection="1">
      <alignment horizontal="left" vertical="center" inden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left" vertical="center" indent="1"/>
      <protection hidden="1"/>
    </xf>
    <xf numFmtId="0" fontId="18" fillId="2" borderId="6" xfId="0" applyFont="1" applyFill="1" applyBorder="1" applyAlignment="1" applyProtection="1">
      <alignment horizontal="left" vertical="center" indent="1"/>
      <protection hidden="1"/>
    </xf>
    <xf numFmtId="0" fontId="19" fillId="3" borderId="1" xfId="0" applyFont="1" applyFill="1" applyBorder="1" applyAlignment="1">
      <alignment horizontal="center" vertical="center"/>
    </xf>
    <xf numFmtId="168" fontId="19" fillId="3" borderId="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64" fontId="4" fillId="3" borderId="25" xfId="0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center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164" fontId="1" fillId="3" borderId="34" xfId="0" applyNumberFormat="1" applyFont="1" applyFill="1" applyBorder="1" applyAlignment="1" applyProtection="1">
      <alignment horizontal="center" vertical="center"/>
      <protection hidden="1"/>
    </xf>
    <xf numFmtId="164" fontId="1" fillId="3" borderId="35" xfId="0" applyNumberFormat="1" applyFont="1" applyFill="1" applyBorder="1" applyAlignment="1" applyProtection="1">
      <alignment horizontal="center" vertical="center"/>
      <protection hidden="1"/>
    </xf>
    <xf numFmtId="49" fontId="2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3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4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5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3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164" fontId="19" fillId="3" borderId="25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168" fontId="19" fillId="3" borderId="34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3" borderId="3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" fontId="4" fillId="3" borderId="3" xfId="0" applyNumberFormat="1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164" fontId="4" fillId="3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6" fillId="2" borderId="42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17" fillId="2" borderId="24" xfId="0" applyFont="1" applyFill="1" applyBorder="1" applyAlignment="1" applyProtection="1">
      <alignment vertical="center"/>
      <protection hidden="1"/>
    </xf>
    <xf numFmtId="0" fontId="17" fillId="2" borderId="19" xfId="0" applyFont="1" applyFill="1" applyBorder="1" applyAlignment="1" applyProtection="1">
      <alignment horizontal="left" vertical="center" indent="1"/>
      <protection hidden="1"/>
    </xf>
    <xf numFmtId="0" fontId="18" fillId="2" borderId="19" xfId="0" applyFont="1" applyFill="1" applyBorder="1" applyAlignment="1" applyProtection="1">
      <alignment horizontal="left" vertical="center" indent="1"/>
      <protection hidden="1"/>
    </xf>
    <xf numFmtId="0" fontId="17" fillId="2" borderId="33" xfId="0" applyFont="1" applyFill="1" applyBorder="1" applyAlignment="1" applyProtection="1">
      <alignment vertical="center"/>
      <protection hidden="1"/>
    </xf>
    <xf numFmtId="0" fontId="17" fillId="2" borderId="30" xfId="0" applyFont="1" applyFill="1" applyBorder="1" applyAlignment="1" applyProtection="1">
      <alignment horizontal="center" vertical="center"/>
      <protection hidden="1"/>
    </xf>
    <xf numFmtId="0" fontId="17" fillId="2" borderId="28" xfId="0" applyFont="1" applyFill="1" applyBorder="1" applyAlignment="1" applyProtection="1">
      <alignment horizontal="center" vertical="center"/>
      <protection hidden="1"/>
    </xf>
    <xf numFmtId="0" fontId="17" fillId="2" borderId="43" xfId="0" applyFont="1" applyFill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horizontal="left" vertical="center"/>
      <protection hidden="1"/>
    </xf>
    <xf numFmtId="0" fontId="17" fillId="2" borderId="30" xfId="0" applyFont="1" applyFill="1" applyBorder="1" applyAlignment="1" applyProtection="1">
      <alignment horizontal="left" vertical="center" indent="1"/>
      <protection hidden="1"/>
    </xf>
    <xf numFmtId="0" fontId="17" fillId="2" borderId="28" xfId="0" applyFont="1" applyFill="1" applyBorder="1" applyAlignment="1" applyProtection="1">
      <alignment horizontal="left" vertical="center" indent="1"/>
      <protection hidden="1"/>
    </xf>
    <xf numFmtId="0" fontId="17" fillId="2" borderId="31" xfId="0" applyFont="1" applyFill="1" applyBorder="1" applyAlignment="1" applyProtection="1">
      <alignment horizontal="left" vertical="center" indent="1"/>
      <protection hidden="1"/>
    </xf>
    <xf numFmtId="164" fontId="1" fillId="3" borderId="5" xfId="0" applyNumberFormat="1" applyFont="1" applyFill="1" applyBorder="1" applyAlignment="1" applyProtection="1">
      <alignment horizontal="center" vertical="center"/>
      <protection hidden="1"/>
    </xf>
    <xf numFmtId="164" fontId="1" fillId="3" borderId="19" xfId="0" applyNumberFormat="1" applyFont="1" applyFill="1" applyBorder="1" applyAlignment="1" applyProtection="1">
      <alignment horizontal="center" vertical="center"/>
      <protection hidden="1"/>
    </xf>
    <xf numFmtId="164" fontId="3" fillId="3" borderId="30" xfId="0" applyNumberFormat="1" applyFont="1" applyFill="1" applyBorder="1" applyAlignment="1" applyProtection="1">
      <alignment horizontal="center" vertical="center"/>
      <protection hidden="1"/>
    </xf>
    <xf numFmtId="164" fontId="3" fillId="3" borderId="31" xfId="0" applyNumberFormat="1" applyFont="1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center" vertical="center"/>
      <protection hidden="1"/>
    </xf>
    <xf numFmtId="164" fontId="1" fillId="3" borderId="23" xfId="0" applyNumberFormat="1" applyFont="1" applyFill="1" applyBorder="1" applyAlignment="1" applyProtection="1">
      <alignment horizontal="center" vertical="center"/>
      <protection hidden="1"/>
    </xf>
    <xf numFmtId="171" fontId="4" fillId="3" borderId="25" xfId="0" applyNumberFormat="1" applyFont="1" applyFill="1" applyBorder="1" applyAlignment="1" applyProtection="1">
      <alignment horizontal="center" vertical="center"/>
      <protection hidden="1"/>
    </xf>
    <xf numFmtId="171" fontId="4" fillId="3" borderId="35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741435</xdr:colOff>
      <xdr:row>6</xdr:row>
      <xdr:rowOff>63639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83</xdr:row>
      <xdr:rowOff>120314</xdr:rowOff>
    </xdr:from>
    <xdr:to>
      <xdr:col>2</xdr:col>
      <xdr:colOff>705863</xdr:colOff>
      <xdr:row>89</xdr:row>
      <xdr:rowOff>28072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91"/>
  <sheetViews>
    <sheetView showZeros="0" tabSelected="1" zoomScale="95" zoomScaleNormal="95" workbookViewId="0">
      <selection activeCell="L10" sqref="L10"/>
    </sheetView>
  </sheetViews>
  <sheetFormatPr defaultColWidth="0" defaultRowHeight="15" customHeight="1" x14ac:dyDescent="0.3"/>
  <cols>
    <col min="1" max="1" width="9.109375" style="1" customWidth="1"/>
    <col min="2" max="2" width="14.33203125" style="1" customWidth="1" collapsed="1"/>
    <col min="3" max="3" width="11.44140625" style="1" customWidth="1" collapsed="1"/>
    <col min="4" max="4" width="12.33203125" style="1" customWidth="1" collapsed="1"/>
    <col min="5" max="5" width="11.44140625" style="1" customWidth="1" collapsed="1"/>
    <col min="6" max="6" width="12.33203125" style="1" customWidth="1" collapsed="1"/>
    <col min="7" max="7" width="18.44140625" style="1" customWidth="1" collapsed="1"/>
    <col min="8" max="8" width="9.109375" style="1" customWidth="1"/>
    <col min="9" max="9" width="8.33203125" style="1" customWidth="1" collapsed="1"/>
    <col min="10" max="10" width="13.109375" style="1" customWidth="1" collapsed="1"/>
    <col min="11" max="11" width="12.6640625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33" t="s">
        <v>23</v>
      </c>
      <c r="G4" s="33"/>
      <c r="H4" s="33"/>
      <c r="I4" s="33"/>
      <c r="J4" s="33"/>
      <c r="K4" s="33"/>
    </row>
    <row r="5" spans="2:11" ht="18.75" customHeight="1" x14ac:dyDescent="0.3">
      <c r="F5" s="34" t="s">
        <v>24</v>
      </c>
      <c r="G5" s="34"/>
      <c r="H5" s="34"/>
      <c r="I5" s="34"/>
      <c r="J5" s="34"/>
      <c r="K5" s="34"/>
    </row>
    <row r="6" spans="2:11" thickBot="1" x14ac:dyDescent="0.35">
      <c r="F6" s="35"/>
      <c r="G6" s="35"/>
      <c r="H6" s="35"/>
      <c r="I6" s="35"/>
      <c r="J6" s="35"/>
      <c r="K6" s="35"/>
    </row>
    <row r="8" spans="2:11" ht="14.4" customHeight="1" x14ac:dyDescent="0.3">
      <c r="B8" s="36" t="s">
        <v>52</v>
      </c>
      <c r="C8" s="36"/>
      <c r="D8" s="36"/>
      <c r="E8" s="36"/>
      <c r="F8" s="36"/>
      <c r="G8" s="36"/>
      <c r="H8" s="36"/>
      <c r="I8" s="36"/>
      <c r="J8" s="36"/>
      <c r="K8" s="36"/>
    </row>
    <row r="9" spans="2:11" ht="15" customHeight="1" thickBot="1" x14ac:dyDescent="0.3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2:11" ht="32.25" customHeight="1" thickBot="1" x14ac:dyDescent="0.35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2:11" ht="18" x14ac:dyDescent="0.3">
      <c r="B11" s="12" t="s">
        <v>22</v>
      </c>
      <c r="C11" s="42"/>
      <c r="D11" s="43"/>
      <c r="E11" s="43"/>
      <c r="F11" s="43"/>
      <c r="G11" s="43"/>
      <c r="H11" s="43"/>
      <c r="I11" s="43"/>
      <c r="J11" s="43"/>
      <c r="K11" s="44"/>
    </row>
    <row r="12" spans="2:11" ht="18.600000000000001" thickBot="1" x14ac:dyDescent="0.35">
      <c r="B12" s="13"/>
      <c r="C12" s="14"/>
      <c r="D12" s="14"/>
      <c r="E12" s="14"/>
      <c r="F12" s="14"/>
      <c r="G12" s="14"/>
      <c r="H12" s="14"/>
      <c r="I12" s="14"/>
      <c r="J12" s="14"/>
      <c r="K12" s="15"/>
    </row>
    <row r="13" spans="2:11" ht="41.25" customHeight="1" x14ac:dyDescent="0.3">
      <c r="B13" s="39" t="s">
        <v>16</v>
      </c>
      <c r="C13" s="40"/>
      <c r="D13" s="40"/>
      <c r="E13" s="40"/>
      <c r="F13" s="41"/>
      <c r="G13" s="39" t="s">
        <v>17</v>
      </c>
      <c r="H13" s="40"/>
      <c r="I13" s="40"/>
      <c r="J13" s="40"/>
      <c r="K13" s="41"/>
    </row>
    <row r="14" spans="2:11" ht="14.4" x14ac:dyDescent="0.3">
      <c r="B14" s="29" t="s">
        <v>0</v>
      </c>
      <c r="C14" s="31" t="s">
        <v>7</v>
      </c>
      <c r="D14" s="32"/>
      <c r="E14" s="27" t="s">
        <v>8</v>
      </c>
      <c r="F14" s="25" t="s">
        <v>10</v>
      </c>
      <c r="G14" s="29" t="s">
        <v>1</v>
      </c>
      <c r="H14" s="31" t="s">
        <v>9</v>
      </c>
      <c r="I14" s="32"/>
      <c r="J14" s="27" t="s">
        <v>8</v>
      </c>
      <c r="K14" s="25" t="s">
        <v>10</v>
      </c>
    </row>
    <row r="15" spans="2:11" ht="18" customHeight="1" x14ac:dyDescent="0.3">
      <c r="B15" s="30"/>
      <c r="C15" s="11" t="s">
        <v>19</v>
      </c>
      <c r="D15" s="19" t="s">
        <v>20</v>
      </c>
      <c r="E15" s="28"/>
      <c r="F15" s="26"/>
      <c r="G15" s="30"/>
      <c r="H15" s="11" t="s">
        <v>19</v>
      </c>
      <c r="I15" s="19" t="s">
        <v>20</v>
      </c>
      <c r="J15" s="28"/>
      <c r="K15" s="26"/>
    </row>
    <row r="16" spans="2:11" ht="18" customHeight="1" x14ac:dyDescent="0.3">
      <c r="B16" s="75"/>
      <c r="C16" s="76"/>
      <c r="D16" s="76"/>
      <c r="E16" s="76"/>
      <c r="F16" s="77"/>
      <c r="G16" s="75"/>
      <c r="H16" s="76"/>
      <c r="I16" s="76"/>
      <c r="J16" s="76"/>
      <c r="K16" s="77"/>
    </row>
    <row r="17" spans="2:11" ht="18" customHeight="1" x14ac:dyDescent="0.3">
      <c r="B17" s="75"/>
      <c r="C17" s="76"/>
      <c r="D17" s="76"/>
      <c r="E17" s="76"/>
      <c r="F17" s="77"/>
      <c r="G17" s="75"/>
      <c r="H17" s="76"/>
      <c r="I17" s="76"/>
      <c r="J17" s="76"/>
      <c r="K17" s="77"/>
    </row>
    <row r="18" spans="2:11" ht="18" customHeight="1" x14ac:dyDescent="0.3">
      <c r="B18" s="75"/>
      <c r="C18" s="76"/>
      <c r="D18" s="76"/>
      <c r="E18" s="76"/>
      <c r="F18" s="77"/>
      <c r="G18" s="75"/>
      <c r="H18" s="76"/>
      <c r="I18" s="76"/>
      <c r="J18" s="76"/>
      <c r="K18" s="77"/>
    </row>
    <row r="19" spans="2:11" ht="18" customHeight="1" x14ac:dyDescent="0.3">
      <c r="B19" s="75"/>
      <c r="C19" s="76"/>
      <c r="D19" s="76"/>
      <c r="E19" s="76"/>
      <c r="F19" s="77"/>
      <c r="G19" s="75"/>
      <c r="H19" s="76"/>
      <c r="I19" s="76"/>
      <c r="J19" s="76"/>
      <c r="K19" s="77"/>
    </row>
    <row r="20" spans="2:11" ht="18" customHeight="1" thickBot="1" x14ac:dyDescent="0.35">
      <c r="B20" s="78"/>
      <c r="C20" s="79"/>
      <c r="D20" s="79"/>
      <c r="E20" s="79"/>
      <c r="F20" s="80"/>
      <c r="G20" s="78"/>
      <c r="H20" s="79"/>
      <c r="I20" s="79"/>
      <c r="J20" s="79"/>
      <c r="K20" s="80"/>
    </row>
    <row r="21" spans="2:11" ht="18" customHeight="1" x14ac:dyDescent="0.3">
      <c r="B21" s="81" t="s">
        <v>41</v>
      </c>
      <c r="C21" s="82"/>
      <c r="D21" s="82"/>
      <c r="E21" s="82"/>
      <c r="F21" s="83"/>
      <c r="G21" s="84" t="s">
        <v>42</v>
      </c>
      <c r="H21" s="82"/>
      <c r="I21" s="82"/>
      <c r="J21" s="82"/>
      <c r="K21" s="85"/>
    </row>
    <row r="22" spans="2:11" ht="18" customHeight="1" x14ac:dyDescent="0.3">
      <c r="B22" s="86" t="s">
        <v>43</v>
      </c>
      <c r="C22" s="56"/>
      <c r="D22" s="57"/>
      <c r="E22" s="53" t="s">
        <v>45</v>
      </c>
      <c r="F22" s="53" t="s">
        <v>46</v>
      </c>
      <c r="G22" s="55" t="s">
        <v>43</v>
      </c>
      <c r="H22" s="56"/>
      <c r="I22" s="57"/>
      <c r="J22" s="53" t="s">
        <v>45</v>
      </c>
      <c r="K22" s="87" t="s">
        <v>46</v>
      </c>
    </row>
    <row r="23" spans="2:11" ht="18" customHeight="1" x14ac:dyDescent="0.3">
      <c r="B23" s="86" t="s">
        <v>4</v>
      </c>
      <c r="C23" s="56"/>
      <c r="D23" s="57"/>
      <c r="E23" s="54">
        <v>275</v>
      </c>
      <c r="F23" s="54">
        <v>300</v>
      </c>
      <c r="G23" s="55" t="s">
        <v>4</v>
      </c>
      <c r="H23" s="56"/>
      <c r="I23" s="57"/>
      <c r="J23" s="58">
        <v>165</v>
      </c>
      <c r="K23" s="88">
        <v>180</v>
      </c>
    </row>
    <row r="24" spans="2:11" ht="18" customHeight="1" thickBot="1" x14ac:dyDescent="0.35">
      <c r="B24" s="89" t="s">
        <v>44</v>
      </c>
      <c r="C24" s="90"/>
      <c r="D24" s="91"/>
      <c r="E24" s="92">
        <v>175</v>
      </c>
      <c r="F24" s="92">
        <v>200</v>
      </c>
      <c r="G24" s="93" t="s">
        <v>44</v>
      </c>
      <c r="H24" s="90"/>
      <c r="I24" s="91"/>
      <c r="J24" s="94">
        <v>135</v>
      </c>
      <c r="K24" s="95">
        <v>150</v>
      </c>
    </row>
    <row r="25" spans="2:11" ht="18" customHeight="1" x14ac:dyDescent="0.3">
      <c r="B25" s="39" t="s">
        <v>15</v>
      </c>
      <c r="C25" s="40"/>
      <c r="D25" s="40"/>
      <c r="E25" s="40"/>
      <c r="F25" s="40"/>
      <c r="G25" s="40"/>
      <c r="H25" s="40"/>
      <c r="I25" s="40"/>
      <c r="J25" s="40"/>
      <c r="K25" s="41"/>
    </row>
    <row r="26" spans="2:11" ht="15" customHeight="1" x14ac:dyDescent="0.3">
      <c r="B26" s="20" t="s">
        <v>47</v>
      </c>
      <c r="C26" s="19" t="s">
        <v>48</v>
      </c>
      <c r="D26" s="102" t="s">
        <v>49</v>
      </c>
      <c r="E26" s="59" t="s">
        <v>40</v>
      </c>
      <c r="F26" s="60"/>
      <c r="G26" s="17" t="s">
        <v>50</v>
      </c>
      <c r="H26" s="17" t="s">
        <v>51</v>
      </c>
      <c r="I26" s="17" t="s">
        <v>2</v>
      </c>
      <c r="J26" s="17" t="s">
        <v>6</v>
      </c>
      <c r="K26" s="18" t="s">
        <v>3</v>
      </c>
    </row>
    <row r="27" spans="2:11" ht="15" customHeight="1" x14ac:dyDescent="0.3">
      <c r="B27" s="61"/>
      <c r="C27" s="62" t="s">
        <v>4</v>
      </c>
      <c r="D27" s="63"/>
      <c r="E27" s="64"/>
      <c r="F27" s="65"/>
      <c r="G27" s="19"/>
      <c r="H27" s="66"/>
      <c r="I27" s="19"/>
      <c r="J27" s="5"/>
      <c r="K27" s="136"/>
    </row>
    <row r="28" spans="2:11" ht="15" customHeight="1" x14ac:dyDescent="0.3">
      <c r="B28" s="61"/>
      <c r="C28" s="62" t="s">
        <v>4</v>
      </c>
      <c r="D28" s="19"/>
      <c r="E28" s="64"/>
      <c r="F28" s="65"/>
      <c r="G28" s="19"/>
      <c r="H28" s="66"/>
      <c r="I28" s="19"/>
      <c r="J28" s="5"/>
      <c r="K28" s="136"/>
    </row>
    <row r="29" spans="2:11" ht="15" customHeight="1" x14ac:dyDescent="0.3">
      <c r="B29" s="61"/>
      <c r="C29" s="62" t="s">
        <v>4</v>
      </c>
      <c r="D29" s="19"/>
      <c r="E29" s="64"/>
      <c r="F29" s="65"/>
      <c r="G29" s="19"/>
      <c r="H29" s="66"/>
      <c r="I29" s="19"/>
      <c r="J29" s="5"/>
      <c r="K29" s="136"/>
    </row>
    <row r="30" spans="2:11" ht="15" customHeight="1" x14ac:dyDescent="0.3">
      <c r="B30" s="61"/>
      <c r="C30" s="62" t="s">
        <v>4</v>
      </c>
      <c r="D30" s="19"/>
      <c r="E30" s="64"/>
      <c r="F30" s="65"/>
      <c r="G30" s="19"/>
      <c r="H30" s="66"/>
      <c r="I30" s="19"/>
      <c r="J30" s="5"/>
      <c r="K30" s="136"/>
    </row>
    <row r="31" spans="2:11" ht="15" customHeight="1" x14ac:dyDescent="0.3">
      <c r="B31" s="61"/>
      <c r="C31" s="62" t="s">
        <v>4</v>
      </c>
      <c r="D31" s="19"/>
      <c r="E31" s="64"/>
      <c r="F31" s="65"/>
      <c r="G31" s="19"/>
      <c r="H31" s="66"/>
      <c r="I31" s="19"/>
      <c r="J31" s="5"/>
      <c r="K31" s="136"/>
    </row>
    <row r="32" spans="2:11" ht="15" customHeight="1" x14ac:dyDescent="0.3">
      <c r="B32" s="61"/>
      <c r="C32" s="62" t="s">
        <v>4</v>
      </c>
      <c r="D32" s="19"/>
      <c r="E32" s="64"/>
      <c r="F32" s="65"/>
      <c r="G32" s="19"/>
      <c r="H32" s="66"/>
      <c r="I32" s="19"/>
      <c r="J32" s="5"/>
      <c r="K32" s="136"/>
    </row>
    <row r="33" spans="2:11" ht="15" customHeight="1" x14ac:dyDescent="0.3">
      <c r="B33" s="61"/>
      <c r="C33" s="62" t="s">
        <v>4</v>
      </c>
      <c r="D33" s="19"/>
      <c r="E33" s="64"/>
      <c r="F33" s="65"/>
      <c r="G33" s="19"/>
      <c r="H33" s="66"/>
      <c r="I33" s="19"/>
      <c r="J33" s="5"/>
      <c r="K33" s="136"/>
    </row>
    <row r="34" spans="2:11" ht="15" customHeight="1" x14ac:dyDescent="0.3">
      <c r="B34" s="61"/>
      <c r="C34" s="62" t="s">
        <v>4</v>
      </c>
      <c r="D34" s="19"/>
      <c r="E34" s="64"/>
      <c r="F34" s="65"/>
      <c r="G34" s="19"/>
      <c r="H34" s="66"/>
      <c r="I34" s="19"/>
      <c r="J34" s="5"/>
      <c r="K34" s="136"/>
    </row>
    <row r="35" spans="2:11" ht="15" customHeight="1" x14ac:dyDescent="0.3">
      <c r="B35" s="61"/>
      <c r="C35" s="62" t="s">
        <v>4</v>
      </c>
      <c r="D35" s="19"/>
      <c r="E35" s="64"/>
      <c r="F35" s="65"/>
      <c r="G35" s="19"/>
      <c r="H35" s="66"/>
      <c r="I35" s="19"/>
      <c r="J35" s="5"/>
      <c r="K35" s="136"/>
    </row>
    <row r="36" spans="2:11" ht="15" customHeight="1" x14ac:dyDescent="0.3">
      <c r="B36" s="61"/>
      <c r="C36" s="68" t="s">
        <v>11</v>
      </c>
      <c r="D36" s="19"/>
      <c r="E36" s="64"/>
      <c r="F36" s="65"/>
      <c r="G36" s="19"/>
      <c r="H36" s="66"/>
      <c r="I36" s="19"/>
      <c r="J36" s="5"/>
      <c r="K36" s="136"/>
    </row>
    <row r="37" spans="2:11" ht="15" customHeight="1" x14ac:dyDescent="0.3">
      <c r="B37" s="61"/>
      <c r="C37" s="69"/>
      <c r="D37" s="19"/>
      <c r="E37" s="64"/>
      <c r="F37" s="65"/>
      <c r="G37" s="19"/>
      <c r="H37" s="66"/>
      <c r="I37" s="19"/>
      <c r="J37" s="5"/>
      <c r="K37" s="136"/>
    </row>
    <row r="38" spans="2:11" ht="15" customHeight="1" x14ac:dyDescent="0.3">
      <c r="B38" s="61"/>
      <c r="C38" s="68" t="s">
        <v>11</v>
      </c>
      <c r="D38" s="19"/>
      <c r="E38" s="64"/>
      <c r="F38" s="65"/>
      <c r="G38" s="19"/>
      <c r="H38" s="66"/>
      <c r="I38" s="19"/>
      <c r="J38" s="5"/>
      <c r="K38" s="136"/>
    </row>
    <row r="39" spans="2:11" ht="15" customHeight="1" x14ac:dyDescent="0.3">
      <c r="B39" s="61"/>
      <c r="C39" s="69"/>
      <c r="D39" s="19"/>
      <c r="E39" s="64"/>
      <c r="F39" s="65"/>
      <c r="G39" s="19"/>
      <c r="H39" s="66"/>
      <c r="I39" s="19"/>
      <c r="J39" s="5"/>
      <c r="K39" s="136"/>
    </row>
    <row r="40" spans="2:11" ht="15" customHeight="1" x14ac:dyDescent="0.3">
      <c r="B40" s="61"/>
      <c r="C40" s="68" t="s">
        <v>11</v>
      </c>
      <c r="D40" s="19"/>
      <c r="E40" s="64"/>
      <c r="F40" s="65"/>
      <c r="G40" s="19"/>
      <c r="H40" s="66"/>
      <c r="I40" s="19"/>
      <c r="J40" s="5"/>
      <c r="K40" s="136"/>
    </row>
    <row r="41" spans="2:11" ht="15" customHeight="1" x14ac:dyDescent="0.3">
      <c r="B41" s="61"/>
      <c r="C41" s="69"/>
      <c r="D41" s="19"/>
      <c r="E41" s="64"/>
      <c r="F41" s="65"/>
      <c r="G41" s="19"/>
      <c r="H41" s="66"/>
      <c r="I41" s="19"/>
      <c r="J41" s="5"/>
      <c r="K41" s="136"/>
    </row>
    <row r="42" spans="2:11" ht="15" customHeight="1" x14ac:dyDescent="0.3">
      <c r="B42" s="61"/>
      <c r="C42" s="68" t="s">
        <v>11</v>
      </c>
      <c r="D42" s="19"/>
      <c r="E42" s="64"/>
      <c r="F42" s="65"/>
      <c r="G42" s="19"/>
      <c r="H42" s="66"/>
      <c r="I42" s="19"/>
      <c r="J42" s="5"/>
      <c r="K42" s="136"/>
    </row>
    <row r="43" spans="2:11" ht="15" customHeight="1" x14ac:dyDescent="0.3">
      <c r="B43" s="61"/>
      <c r="C43" s="69"/>
      <c r="D43" s="19"/>
      <c r="E43" s="64"/>
      <c r="F43" s="65"/>
      <c r="G43" s="19"/>
      <c r="H43" s="66"/>
      <c r="I43" s="19"/>
      <c r="J43" s="5"/>
      <c r="K43" s="136"/>
    </row>
    <row r="44" spans="2:11" ht="15" customHeight="1" x14ac:dyDescent="0.3">
      <c r="B44" s="61"/>
      <c r="C44" s="68" t="s">
        <v>11</v>
      </c>
      <c r="D44" s="19"/>
      <c r="E44" s="64"/>
      <c r="F44" s="65"/>
      <c r="G44" s="19"/>
      <c r="H44" s="66"/>
      <c r="I44" s="19"/>
      <c r="J44" s="5"/>
      <c r="K44" s="136"/>
    </row>
    <row r="45" spans="2:11" ht="15" customHeight="1" x14ac:dyDescent="0.3">
      <c r="B45" s="61"/>
      <c r="C45" s="69"/>
      <c r="D45" s="19"/>
      <c r="E45" s="64"/>
      <c r="F45" s="65"/>
      <c r="G45" s="19"/>
      <c r="H45" s="66"/>
      <c r="I45" s="19"/>
      <c r="J45" s="5"/>
      <c r="K45" s="136"/>
    </row>
    <row r="46" spans="2:11" ht="15" customHeight="1" x14ac:dyDescent="0.3">
      <c r="B46" s="61"/>
      <c r="C46" s="68" t="s">
        <v>11</v>
      </c>
      <c r="D46" s="19"/>
      <c r="E46" s="64"/>
      <c r="F46" s="65"/>
      <c r="G46" s="19"/>
      <c r="H46" s="66"/>
      <c r="I46" s="19"/>
      <c r="J46" s="5"/>
      <c r="K46" s="136"/>
    </row>
    <row r="47" spans="2:11" ht="15" customHeight="1" x14ac:dyDescent="0.3">
      <c r="B47" s="61"/>
      <c r="C47" s="69"/>
      <c r="D47" s="19"/>
      <c r="E47" s="64"/>
      <c r="F47" s="65"/>
      <c r="G47" s="19"/>
      <c r="H47" s="66"/>
      <c r="I47" s="19"/>
      <c r="J47" s="5"/>
      <c r="K47" s="136"/>
    </row>
    <row r="48" spans="2:11" ht="15" customHeight="1" x14ac:dyDescent="0.3">
      <c r="B48" s="61"/>
      <c r="C48" s="68" t="s">
        <v>11</v>
      </c>
      <c r="D48" s="19"/>
      <c r="E48" s="64"/>
      <c r="F48" s="65"/>
      <c r="G48" s="19"/>
      <c r="H48" s="66"/>
      <c r="I48" s="19"/>
      <c r="J48" s="5"/>
      <c r="K48" s="136"/>
    </row>
    <row r="49" spans="2:12" ht="15" customHeight="1" thickBot="1" x14ac:dyDescent="0.35">
      <c r="B49" s="103"/>
      <c r="C49" s="104"/>
      <c r="D49" s="105"/>
      <c r="E49" s="106"/>
      <c r="F49" s="107"/>
      <c r="G49" s="105"/>
      <c r="H49" s="108"/>
      <c r="I49" s="105"/>
      <c r="J49" s="109"/>
      <c r="K49" s="137"/>
    </row>
    <row r="50" spans="2:12" ht="21" hidden="1" customHeight="1" thickBot="1" x14ac:dyDescent="0.3">
      <c r="B50" s="21"/>
      <c r="C50" s="96"/>
      <c r="D50" s="97"/>
      <c r="E50" s="98"/>
      <c r="F50" s="98"/>
      <c r="G50" s="97"/>
      <c r="H50" s="99"/>
      <c r="I50" s="97"/>
      <c r="J50" s="100"/>
      <c r="K50" s="101"/>
      <c r="L50" s="67">
        <f t="shared" ref="L50" si="0">K50*I50</f>
        <v>0</v>
      </c>
    </row>
    <row r="51" spans="2:12" ht="14.4" hidden="1" customHeight="1" x14ac:dyDescent="0.35">
      <c r="B51" s="70" t="s">
        <v>18</v>
      </c>
      <c r="C51" s="71"/>
      <c r="D51" s="71"/>
      <c r="E51" s="71"/>
      <c r="F51" s="71"/>
      <c r="G51" s="71"/>
      <c r="H51" s="71"/>
      <c r="I51" s="71"/>
      <c r="J51" s="72"/>
      <c r="K51" s="73"/>
      <c r="L51" s="74">
        <f>SUM(L27:L50)</f>
        <v>0</v>
      </c>
    </row>
    <row r="52" spans="2:12" ht="14.4" hidden="1" x14ac:dyDescent="0.3">
      <c r="C52" s="2">
        <f>+C51+1</f>
        <v>1</v>
      </c>
      <c r="D52" s="3"/>
      <c r="E52" s="4">
        <f>+E51+1</f>
        <v>1</v>
      </c>
      <c r="F52" s="3"/>
      <c r="I52" s="1">
        <f>+I51+1</f>
        <v>1</v>
      </c>
      <c r="K52" s="1">
        <f>+K51+5</f>
        <v>5</v>
      </c>
    </row>
    <row r="53" spans="2:12" ht="14.4" hidden="1" x14ac:dyDescent="0.3">
      <c r="C53" s="2"/>
      <c r="D53" s="3"/>
      <c r="E53" s="3"/>
      <c r="F53" s="3"/>
      <c r="I53" s="1">
        <f t="shared" ref="I53:I73" si="1">+I52+1</f>
        <v>2</v>
      </c>
      <c r="K53" s="1">
        <f t="shared" ref="K53:K61" si="2">+K52+5</f>
        <v>10</v>
      </c>
    </row>
    <row r="54" spans="2:12" ht="14.4" hidden="1" x14ac:dyDescent="0.3">
      <c r="C54" s="2"/>
      <c r="I54" s="1">
        <f t="shared" si="1"/>
        <v>3</v>
      </c>
      <c r="K54" s="1">
        <f t="shared" si="2"/>
        <v>15</v>
      </c>
    </row>
    <row r="55" spans="2:12" ht="14.4" hidden="1" x14ac:dyDescent="0.3">
      <c r="C55" s="2"/>
      <c r="E55" s="10">
        <v>1</v>
      </c>
      <c r="I55" s="1">
        <f t="shared" si="1"/>
        <v>4</v>
      </c>
      <c r="K55" s="1">
        <f t="shared" si="2"/>
        <v>20</v>
      </c>
    </row>
    <row r="56" spans="2:12" ht="14.4" hidden="1" x14ac:dyDescent="0.3">
      <c r="E56" s="10">
        <v>2</v>
      </c>
      <c r="I56" s="1">
        <f t="shared" si="1"/>
        <v>5</v>
      </c>
      <c r="K56" s="1">
        <f t="shared" si="2"/>
        <v>25</v>
      </c>
    </row>
    <row r="57" spans="2:12" ht="14.4" hidden="1" x14ac:dyDescent="0.3">
      <c r="I57" s="1">
        <f t="shared" si="1"/>
        <v>6</v>
      </c>
      <c r="K57" s="1">
        <f t="shared" si="2"/>
        <v>30</v>
      </c>
    </row>
    <row r="58" spans="2:12" ht="14.4" hidden="1" x14ac:dyDescent="0.3">
      <c r="I58" s="1">
        <f t="shared" si="1"/>
        <v>7</v>
      </c>
      <c r="K58" s="1">
        <f t="shared" si="2"/>
        <v>35</v>
      </c>
    </row>
    <row r="59" spans="2:12" ht="14.4" hidden="1" x14ac:dyDescent="0.3">
      <c r="I59" s="1">
        <f t="shared" si="1"/>
        <v>8</v>
      </c>
      <c r="K59" s="1">
        <f t="shared" si="2"/>
        <v>40</v>
      </c>
    </row>
    <row r="60" spans="2:12" ht="14.4" hidden="1" x14ac:dyDescent="0.3">
      <c r="I60" s="1">
        <f t="shared" si="1"/>
        <v>9</v>
      </c>
      <c r="K60" s="1">
        <f t="shared" si="2"/>
        <v>45</v>
      </c>
    </row>
    <row r="61" spans="2:12" ht="14.4" hidden="1" x14ac:dyDescent="0.3">
      <c r="I61" s="1">
        <f t="shared" si="1"/>
        <v>10</v>
      </c>
      <c r="K61" s="1">
        <f t="shared" si="2"/>
        <v>50</v>
      </c>
    </row>
    <row r="62" spans="2:12" ht="14.4" hidden="1" x14ac:dyDescent="0.3">
      <c r="I62" s="1">
        <f t="shared" si="1"/>
        <v>11</v>
      </c>
    </row>
    <row r="63" spans="2:12" ht="14.4" hidden="1" x14ac:dyDescent="0.3">
      <c r="I63" s="1">
        <f t="shared" si="1"/>
        <v>12</v>
      </c>
    </row>
    <row r="64" spans="2:12" ht="14.4" hidden="1" x14ac:dyDescent="0.3">
      <c r="I64" s="1">
        <f t="shared" si="1"/>
        <v>13</v>
      </c>
    </row>
    <row r="65" spans="2:11" ht="14.4" hidden="1" x14ac:dyDescent="0.3">
      <c r="I65" s="1">
        <f t="shared" si="1"/>
        <v>14</v>
      </c>
    </row>
    <row r="66" spans="2:11" ht="14.4" hidden="1" x14ac:dyDescent="0.3">
      <c r="I66" s="1">
        <f t="shared" si="1"/>
        <v>15</v>
      </c>
    </row>
    <row r="67" spans="2:11" ht="14.4" hidden="1" x14ac:dyDescent="0.3">
      <c r="I67" s="1">
        <f t="shared" si="1"/>
        <v>16</v>
      </c>
    </row>
    <row r="68" spans="2:11" ht="14.4" hidden="1" x14ac:dyDescent="0.3">
      <c r="I68" s="1">
        <f t="shared" si="1"/>
        <v>17</v>
      </c>
    </row>
    <row r="69" spans="2:11" ht="14.4" hidden="1" x14ac:dyDescent="0.3">
      <c r="I69" s="1">
        <f t="shared" si="1"/>
        <v>18</v>
      </c>
    </row>
    <row r="70" spans="2:11" ht="14.4" hidden="1" x14ac:dyDescent="0.3">
      <c r="I70" s="1">
        <f t="shared" si="1"/>
        <v>19</v>
      </c>
    </row>
    <row r="71" spans="2:11" ht="14.4" hidden="1" x14ac:dyDescent="0.3">
      <c r="I71" s="1">
        <f t="shared" si="1"/>
        <v>20</v>
      </c>
    </row>
    <row r="72" spans="2:11" ht="14.4" hidden="1" x14ac:dyDescent="0.3">
      <c r="I72" s="1">
        <f t="shared" si="1"/>
        <v>21</v>
      </c>
    </row>
    <row r="73" spans="2:11" ht="14.4" hidden="1" x14ac:dyDescent="0.3">
      <c r="I73" s="1">
        <f t="shared" si="1"/>
        <v>22</v>
      </c>
    </row>
    <row r="74" spans="2:11" ht="14.4" hidden="1" x14ac:dyDescent="0.3"/>
    <row r="75" spans="2:11" ht="14.4" hidden="1" x14ac:dyDescent="0.3"/>
    <row r="76" spans="2:11" ht="22.95" customHeight="1" x14ac:dyDescent="0.3">
      <c r="B76" s="131" t="s">
        <v>18</v>
      </c>
      <c r="C76" s="132"/>
      <c r="D76" s="132"/>
      <c r="E76" s="132"/>
      <c r="F76" s="132"/>
      <c r="G76" s="132"/>
      <c r="H76" s="132"/>
      <c r="I76" s="133"/>
      <c r="J76" s="134"/>
      <c r="K76" s="135"/>
    </row>
    <row r="77" spans="2:11" ht="22.95" customHeight="1" x14ac:dyDescent="0.3">
      <c r="B77" s="138" t="s">
        <v>54</v>
      </c>
      <c r="C77" s="138"/>
      <c r="D77" s="138"/>
      <c r="E77" s="138"/>
      <c r="F77" s="138"/>
      <c r="G77" s="138"/>
      <c r="H77" s="139"/>
      <c r="I77" s="24"/>
      <c r="J77" s="127"/>
      <c r="K77" s="128"/>
    </row>
    <row r="78" spans="2:11" ht="18" x14ac:dyDescent="0.3">
      <c r="B78" s="22" t="s">
        <v>21</v>
      </c>
      <c r="C78" s="23"/>
      <c r="D78" s="23"/>
      <c r="E78" s="23"/>
      <c r="F78" s="23"/>
      <c r="G78" s="24"/>
      <c r="H78" s="139"/>
      <c r="I78" s="24"/>
      <c r="J78" s="127"/>
      <c r="K78" s="128"/>
    </row>
    <row r="79" spans="2:11" ht="18" x14ac:dyDescent="0.3">
      <c r="B79" s="22" t="s">
        <v>53</v>
      </c>
      <c r="C79" s="23"/>
      <c r="D79" s="23"/>
      <c r="E79" s="23"/>
      <c r="F79" s="23"/>
      <c r="G79" s="24"/>
      <c r="H79" s="139"/>
      <c r="I79" s="24"/>
      <c r="J79" s="127"/>
      <c r="K79" s="128"/>
    </row>
    <row r="80" spans="2:11" ht="31.8" thickBot="1" x14ac:dyDescent="0.35">
      <c r="B80" s="49" t="s">
        <v>5</v>
      </c>
      <c r="C80" s="50"/>
      <c r="D80" s="50"/>
      <c r="E80" s="50"/>
      <c r="F80" s="50"/>
      <c r="G80" s="50"/>
      <c r="H80" s="50"/>
      <c r="I80" s="50"/>
      <c r="J80" s="129"/>
      <c r="K80" s="130"/>
    </row>
    <row r="81" spans="4:11" ht="14.4" x14ac:dyDescent="0.3"/>
    <row r="82" spans="4:11" ht="14.4" x14ac:dyDescent="0.3"/>
    <row r="83" spans="4:11" thickBot="1" x14ac:dyDescent="0.35"/>
    <row r="84" spans="4:11" ht="14.4" x14ac:dyDescent="0.3">
      <c r="D84" s="111" t="s">
        <v>26</v>
      </c>
      <c r="E84" s="112"/>
      <c r="F84" s="112"/>
      <c r="G84" s="112"/>
      <c r="H84" s="112"/>
      <c r="I84" s="112"/>
      <c r="J84" s="112"/>
      <c r="K84" s="113"/>
    </row>
    <row r="85" spans="4:11" ht="14.4" x14ac:dyDescent="0.3">
      <c r="D85" s="114"/>
      <c r="E85" s="45"/>
      <c r="F85" s="45"/>
      <c r="G85" s="45"/>
      <c r="H85" s="45"/>
      <c r="I85" s="45"/>
      <c r="J85" s="45"/>
      <c r="K85" s="115"/>
    </row>
    <row r="86" spans="4:11" ht="39" customHeight="1" x14ac:dyDescent="0.3">
      <c r="D86" s="116" t="s">
        <v>34</v>
      </c>
      <c r="E86" s="46" t="s">
        <v>32</v>
      </c>
      <c r="F86" s="47"/>
      <c r="G86" s="48"/>
      <c r="H86" s="6" t="s">
        <v>12</v>
      </c>
      <c r="I86" s="46" t="s">
        <v>39</v>
      </c>
      <c r="J86" s="47"/>
      <c r="K86" s="117"/>
    </row>
    <row r="87" spans="4:11" ht="15" customHeight="1" x14ac:dyDescent="0.3">
      <c r="D87" s="116" t="s">
        <v>35</v>
      </c>
      <c r="E87" s="46" t="s">
        <v>33</v>
      </c>
      <c r="F87" s="47"/>
      <c r="G87" s="48"/>
      <c r="H87" s="7"/>
      <c r="I87" s="51" t="s">
        <v>28</v>
      </c>
      <c r="J87" s="52"/>
      <c r="K87" s="118"/>
    </row>
    <row r="88" spans="4:11" ht="15.6" x14ac:dyDescent="0.3">
      <c r="D88" s="116" t="s">
        <v>36</v>
      </c>
      <c r="E88" s="46" t="s">
        <v>31</v>
      </c>
      <c r="F88" s="47"/>
      <c r="G88" s="48"/>
      <c r="H88" s="7"/>
      <c r="I88" s="51" t="s">
        <v>27</v>
      </c>
      <c r="J88" s="52"/>
      <c r="K88" s="118"/>
    </row>
    <row r="89" spans="4:11" ht="15.6" x14ac:dyDescent="0.3">
      <c r="D89" s="116" t="s">
        <v>37</v>
      </c>
      <c r="E89" s="16" t="s">
        <v>38</v>
      </c>
      <c r="F89" s="9"/>
      <c r="G89" s="8"/>
      <c r="H89" s="6" t="s">
        <v>13</v>
      </c>
      <c r="I89" s="46" t="s">
        <v>29</v>
      </c>
      <c r="J89" s="47"/>
      <c r="K89" s="117"/>
    </row>
    <row r="90" spans="4:11" ht="16.2" thickBot="1" x14ac:dyDescent="0.35">
      <c r="D90" s="119"/>
      <c r="E90" s="120"/>
      <c r="F90" s="121"/>
      <c r="G90" s="122"/>
      <c r="H90" s="123" t="s">
        <v>14</v>
      </c>
      <c r="I90" s="124" t="s">
        <v>30</v>
      </c>
      <c r="J90" s="125"/>
      <c r="K90" s="126"/>
    </row>
    <row r="91" spans="4:11" ht="14.4" x14ac:dyDescent="0.3">
      <c r="D91" s="110"/>
    </row>
  </sheetData>
  <protectedRanges>
    <protectedRange sqref="B16:K20" name="Range1"/>
    <protectedRange sqref="B27:C50" name="Range6_1"/>
    <protectedRange sqref="D27:G50 I27:I50" name="Range2_1"/>
  </protectedRanges>
  <mergeCells count="79">
    <mergeCell ref="J77:K77"/>
    <mergeCell ref="H79:I79"/>
    <mergeCell ref="B80:I80"/>
    <mergeCell ref="J80:K80"/>
    <mergeCell ref="B79:G79"/>
    <mergeCell ref="H78:I78"/>
    <mergeCell ref="J78:K78"/>
    <mergeCell ref="J79:K79"/>
    <mergeCell ref="B76:I76"/>
    <mergeCell ref="B77:G77"/>
    <mergeCell ref="E50:F50"/>
    <mergeCell ref="B51:I51"/>
    <mergeCell ref="B78:G78"/>
    <mergeCell ref="H77:I77"/>
    <mergeCell ref="C46:C47"/>
    <mergeCell ref="E46:F46"/>
    <mergeCell ref="E47:F47"/>
    <mergeCell ref="C48:C49"/>
    <mergeCell ref="E48:F48"/>
    <mergeCell ref="E49:F49"/>
    <mergeCell ref="C42:C43"/>
    <mergeCell ref="E42:F42"/>
    <mergeCell ref="E43:F43"/>
    <mergeCell ref="C44:C45"/>
    <mergeCell ref="E44:F44"/>
    <mergeCell ref="E45:F45"/>
    <mergeCell ref="C38:C39"/>
    <mergeCell ref="E38:F38"/>
    <mergeCell ref="E39:F39"/>
    <mergeCell ref="C40:C41"/>
    <mergeCell ref="E40:F40"/>
    <mergeCell ref="E41:F41"/>
    <mergeCell ref="E34:F34"/>
    <mergeCell ref="E35:F35"/>
    <mergeCell ref="C36:C37"/>
    <mergeCell ref="E36:F36"/>
    <mergeCell ref="E37:F37"/>
    <mergeCell ref="E29:F29"/>
    <mergeCell ref="E30:F30"/>
    <mergeCell ref="E31:F31"/>
    <mergeCell ref="E32:F32"/>
    <mergeCell ref="E33:F33"/>
    <mergeCell ref="G23:I23"/>
    <mergeCell ref="G24:I24"/>
    <mergeCell ref="E26:F26"/>
    <mergeCell ref="E27:F27"/>
    <mergeCell ref="E28:F28"/>
    <mergeCell ref="I89:K89"/>
    <mergeCell ref="E90:G90"/>
    <mergeCell ref="I90:K90"/>
    <mergeCell ref="E86:G86"/>
    <mergeCell ref="I86:K86"/>
    <mergeCell ref="E87:G87"/>
    <mergeCell ref="I87:K87"/>
    <mergeCell ref="E88:G88"/>
    <mergeCell ref="I88:K88"/>
    <mergeCell ref="J14:J15"/>
    <mergeCell ref="D84:K85"/>
    <mergeCell ref="K14:K15"/>
    <mergeCell ref="B25:K25"/>
    <mergeCell ref="F4:K4"/>
    <mergeCell ref="F5:K6"/>
    <mergeCell ref="B8:K9"/>
    <mergeCell ref="B10:K10"/>
    <mergeCell ref="B13:F13"/>
    <mergeCell ref="G13:K13"/>
    <mergeCell ref="C11:K11"/>
    <mergeCell ref="B14:B15"/>
    <mergeCell ref="C14:D14"/>
    <mergeCell ref="E14:E15"/>
    <mergeCell ref="F14:F15"/>
    <mergeCell ref="G14:G15"/>
    <mergeCell ref="H14:I14"/>
    <mergeCell ref="B21:F21"/>
    <mergeCell ref="G21:K21"/>
    <mergeCell ref="B22:D22"/>
    <mergeCell ref="B23:D23"/>
    <mergeCell ref="B24:D24"/>
    <mergeCell ref="G22:I22"/>
  </mergeCells>
  <dataValidations count="1">
    <dataValidation imeMode="off" allowBlank="1" showInputMessage="1" showErrorMessage="1" sqref="D84 H86:I90 D86:E86 D88:D90 E88:E89" xr:uid="{AEB8A44D-A438-4AFF-B76C-459D903874B9}"/>
  </dataValidation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Korisnik</cp:lastModifiedBy>
  <cp:lastPrinted>2021-03-12T12:53:16Z</cp:lastPrinted>
  <dcterms:created xsi:type="dcterms:W3CDTF">2012-01-10T18:33:01Z</dcterms:created>
  <dcterms:modified xsi:type="dcterms:W3CDTF">2022-05-19T09:33:57Z</dcterms:modified>
</cp:coreProperties>
</file>