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0.舉辦國際賽\1.2018亞洲公開賽\"/>
    </mc:Choice>
  </mc:AlternateContent>
  <bookViews>
    <workbookView xWindow="0" yWindow="0" windowWidth="23250" windowHeight="12390"/>
  </bookViews>
  <sheets>
    <sheet name="TEAM Entries" sheetId="5" r:id="rId1"/>
  </sheets>
  <definedNames>
    <definedName name="_xlnm.Print_Area" localSheetId="0">'TEAM Entries'!$A$1:$T$27</definedName>
    <definedName name="_xlnm.Print_Titles" localSheetId="0">'TEAM Entries'!$A:$C,'TEAM Entries'!$1:$2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5" l="1"/>
  <c r="S20" i="5"/>
  <c r="S25" i="5"/>
  <c r="S24" i="5"/>
  <c r="S23" i="5"/>
  <c r="S22" i="5"/>
  <c r="S21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27" i="5" s="1"/>
</calcChain>
</file>

<file path=xl/sharedStrings.xml><?xml version="1.0" encoding="utf-8"?>
<sst xmlns="http://schemas.openxmlformats.org/spreadsheetml/2006/main" count="79" uniqueCount="54">
  <si>
    <t>POSITION</t>
    <phoneticPr fontId="3" type="noConversion"/>
  </si>
  <si>
    <t>GENDER</t>
    <phoneticPr fontId="3" type="noConversion"/>
  </si>
  <si>
    <t>LAST NAME</t>
    <phoneticPr fontId="3" type="noConversion"/>
  </si>
  <si>
    <t>FIRST NAME</t>
    <phoneticPr fontId="3" type="noConversion"/>
  </si>
  <si>
    <t>Arrival Time</t>
    <phoneticPr fontId="2" type="noConversion"/>
  </si>
  <si>
    <t>Departure Time</t>
    <phoneticPr fontId="2" type="noConversion"/>
  </si>
  <si>
    <t>Arrival Date</t>
    <phoneticPr fontId="2" type="noConversion"/>
  </si>
  <si>
    <t>Arrival Flight No.</t>
    <phoneticPr fontId="2" type="noConversion"/>
  </si>
  <si>
    <t>Departure Date</t>
    <phoneticPr fontId="2" type="noConversion"/>
  </si>
  <si>
    <t>Departure Flight No.</t>
    <phoneticPr fontId="2" type="noConversion"/>
  </si>
  <si>
    <t>Room Type</t>
    <phoneticPr fontId="2" type="noConversion"/>
  </si>
  <si>
    <t>Single</t>
    <phoneticPr fontId="2" type="noConversion"/>
  </si>
  <si>
    <t>Total</t>
    <phoneticPr fontId="2" type="noConversion"/>
  </si>
  <si>
    <t>Accommodation in Sunworld Dynasty Hotel:</t>
    <phoneticPr fontId="4" type="noConversion"/>
  </si>
  <si>
    <t>twin room 140USD/per person per night/ Full Board</t>
    <phoneticPr fontId="2" type="noConversion"/>
  </si>
  <si>
    <t>single room 180USD/per person per night/ Full Board</t>
    <phoneticPr fontId="2" type="noConversion"/>
  </si>
  <si>
    <t>twin 1</t>
    <phoneticPr fontId="2" type="noConversion"/>
  </si>
  <si>
    <t>Twin 2</t>
    <phoneticPr fontId="2" type="noConversion"/>
  </si>
  <si>
    <t>Twin 3</t>
  </si>
  <si>
    <t>Twin 4</t>
  </si>
  <si>
    <t>Hotel Reservation</t>
    <phoneticPr fontId="2" type="noConversion"/>
  </si>
  <si>
    <t>Asian Judo Open M&amp;W Taipei 2018</t>
    <phoneticPr fontId="2" type="noConversion"/>
  </si>
  <si>
    <t>Twin 5</t>
  </si>
  <si>
    <t>Twin 6</t>
  </si>
  <si>
    <t>Twin 7</t>
  </si>
  <si>
    <t>Twin 8</t>
  </si>
  <si>
    <t>Twin 9</t>
  </si>
  <si>
    <t>Twin 10</t>
  </si>
  <si>
    <t>Total</t>
    <phoneticPr fontId="2" type="noConversion"/>
  </si>
  <si>
    <t>Team Leader</t>
    <phoneticPr fontId="2" type="noConversion"/>
  </si>
  <si>
    <t>Manager</t>
    <phoneticPr fontId="2" type="noConversion"/>
  </si>
  <si>
    <t>Referee</t>
    <phoneticPr fontId="2" type="noConversion"/>
  </si>
  <si>
    <t>Coach</t>
    <phoneticPr fontId="2" type="noConversion"/>
  </si>
  <si>
    <t>Physiotherapist</t>
    <phoneticPr fontId="2" type="noConversion"/>
  </si>
  <si>
    <t>-60kg</t>
    <phoneticPr fontId="2" type="noConversion"/>
  </si>
  <si>
    <t>-66kg</t>
    <phoneticPr fontId="2" type="noConversion"/>
  </si>
  <si>
    <t>-73kg</t>
    <phoneticPr fontId="2" type="noConversion"/>
  </si>
  <si>
    <t>-81kg</t>
    <phoneticPr fontId="2" type="noConversion"/>
  </si>
  <si>
    <t>-90kg</t>
    <phoneticPr fontId="2" type="noConversion"/>
  </si>
  <si>
    <t>-100kg</t>
    <phoneticPr fontId="2" type="noConversion"/>
  </si>
  <si>
    <t>+100kg</t>
    <phoneticPr fontId="2" type="noConversion"/>
  </si>
  <si>
    <t>M</t>
    <phoneticPr fontId="2" type="noConversion"/>
  </si>
  <si>
    <t>F</t>
    <phoneticPr fontId="2" type="noConversion"/>
  </si>
  <si>
    <t>-48kg</t>
    <phoneticPr fontId="2" type="noConversion"/>
  </si>
  <si>
    <t>-52kg</t>
    <phoneticPr fontId="2" type="noConversion"/>
  </si>
  <si>
    <t>-57kg</t>
    <phoneticPr fontId="2" type="noConversion"/>
  </si>
  <si>
    <t>-63kg</t>
    <phoneticPr fontId="2" type="noConversion"/>
  </si>
  <si>
    <t>-70kg</t>
    <phoneticPr fontId="2" type="noConversion"/>
  </si>
  <si>
    <t>-78kg</t>
    <phoneticPr fontId="2" type="noConversion"/>
  </si>
  <si>
    <t>+78kg</t>
    <phoneticPr fontId="2" type="noConversion"/>
  </si>
  <si>
    <t>Entries</t>
    <phoneticPr fontId="2" type="noConversion"/>
  </si>
  <si>
    <t>Arrival Schedule</t>
    <phoneticPr fontId="2" type="noConversion"/>
  </si>
  <si>
    <t>Departure Schedule</t>
    <phoneticPr fontId="2" type="noConversion"/>
  </si>
  <si>
    <r>
      <t>Team:</t>
    </r>
    <r>
      <rPr>
        <b/>
        <u/>
        <sz val="16"/>
        <rFont val="標楷體"/>
        <family val="4"/>
        <charset val="136"/>
      </rPr>
      <t xml:space="preserve"> </t>
    </r>
    <r>
      <rPr>
        <b/>
        <u/>
        <sz val="16"/>
        <color rgb="FF0070C0"/>
        <rFont val="標楷體"/>
        <family val="4"/>
        <charset val="136"/>
      </rPr>
      <t>Chinese Taipei Judo Federation (TPE)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</si>
</sst>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[$-409]d\-mmm;@"/>
    <numFmt numFmtId="177" formatCode="_-* #,##0_-;\-* #,##0_-;_-* &quot;-&quot;??_-;_-@_-"/>
  </numFmts>
  <fonts count="16"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2"/>
      <color rgb="FF000000"/>
      <name val="PMingLiu"/>
      <family val="1"/>
      <charset val="136"/>
    </font>
    <font>
      <sz val="16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b/>
      <sz val="12"/>
      <name val="Tahoma"/>
      <family val="2"/>
    </font>
    <font>
      <sz val="12"/>
      <name val="Tahoma"/>
      <family val="2"/>
    </font>
    <font>
      <sz val="18"/>
      <name val="Times New Roman"/>
      <family val="1"/>
    </font>
    <font>
      <sz val="12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b/>
      <u/>
      <sz val="16"/>
      <name val="標楷體"/>
      <family val="4"/>
      <charset val="136"/>
    </font>
    <font>
      <b/>
      <u/>
      <sz val="16"/>
      <color rgb="FF0070C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8D8D8"/>
      </patternFill>
    </fill>
    <fill>
      <patternFill patternType="solid">
        <fgColor theme="7" tint="0.79998168889431442"/>
        <bgColor rgb="FFD8D8D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D8D8D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  <xf numFmtId="43" fontId="8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177" fontId="0" fillId="2" borderId="0" xfId="3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wrapText="1"/>
    </xf>
    <xf numFmtId="176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wrapText="1"/>
    </xf>
    <xf numFmtId="176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177" fontId="1" fillId="8" borderId="1" xfId="3" applyNumberFormat="1" applyFont="1" applyFill="1" applyBorder="1" applyAlignment="1">
      <alignment horizontal="center"/>
    </xf>
    <xf numFmtId="177" fontId="1" fillId="8" borderId="1" xfId="3" applyNumberFormat="1" applyFont="1" applyFill="1" applyBorder="1" applyAlignment="1">
      <alignment horizontal="center" wrapText="1"/>
    </xf>
    <xf numFmtId="0" fontId="1" fillId="5" borderId="1" xfId="0" quotePrefix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8" borderId="4" xfId="0" applyFont="1" applyFill="1" applyBorder="1" applyAlignment="1">
      <alignment horizontal="left" vertical="center"/>
    </xf>
    <xf numFmtId="0" fontId="7" fillId="8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left" vertical="center"/>
    </xf>
  </cellXfs>
  <cellStyles count="4">
    <cellStyle name="一般" xfId="0" builtinId="0"/>
    <cellStyle name="一般 22" xfId="2"/>
    <cellStyle name="千分位" xfId="3" builtinId="3"/>
    <cellStyle name="警告文字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view="pageBreakPreview" zoomScale="96" zoomScaleNormal="100" zoomScaleSheetLayoutView="96" workbookViewId="0">
      <selection activeCell="A2" sqref="A2"/>
    </sheetView>
  </sheetViews>
  <sheetFormatPr defaultColWidth="9" defaultRowHeight="16.5"/>
  <cols>
    <col min="1" max="1" width="3.625" style="1" bestFit="1" customWidth="1"/>
    <col min="2" max="3" width="26.125" style="1" customWidth="1"/>
    <col min="4" max="4" width="18.25" style="2" customWidth="1"/>
    <col min="5" max="5" width="7.75" style="1" bestFit="1" customWidth="1"/>
    <col min="6" max="8" width="23.25" style="1" customWidth="1"/>
    <col min="9" max="11" width="23.125" style="1" customWidth="1"/>
    <col min="12" max="12" width="10.375" style="2" customWidth="1"/>
    <col min="13" max="18" width="7.75" style="2" customWidth="1"/>
    <col min="19" max="19" width="10" style="3" customWidth="1"/>
    <col min="20" max="20" width="1.625" style="1" customWidth="1"/>
    <col min="21" max="16384" width="9" style="1"/>
  </cols>
  <sheetData>
    <row r="1" spans="1:19" ht="23.2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60.75" customHeight="1">
      <c r="A2" s="34" t="s">
        <v>53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1">
      <c r="A3" s="36"/>
      <c r="B3" s="33" t="s">
        <v>50</v>
      </c>
      <c r="C3" s="33"/>
      <c r="D3" s="23"/>
      <c r="E3" s="35"/>
      <c r="F3" s="26" t="s">
        <v>51</v>
      </c>
      <c r="G3" s="25"/>
      <c r="H3" s="27"/>
      <c r="I3" s="28" t="s">
        <v>52</v>
      </c>
      <c r="J3" s="29"/>
      <c r="K3" s="30"/>
      <c r="L3" s="31" t="s">
        <v>20</v>
      </c>
      <c r="M3" s="32"/>
      <c r="N3" s="32"/>
      <c r="O3" s="32"/>
      <c r="P3" s="32"/>
      <c r="Q3" s="32"/>
      <c r="R3" s="32"/>
      <c r="S3" s="37"/>
    </row>
    <row r="4" spans="1:19">
      <c r="A4" s="16"/>
      <c r="B4" s="16" t="s">
        <v>2</v>
      </c>
      <c r="C4" s="16" t="s">
        <v>3</v>
      </c>
      <c r="D4" s="17" t="s">
        <v>0</v>
      </c>
      <c r="E4" s="16" t="s">
        <v>1</v>
      </c>
      <c r="F4" s="9" t="s">
        <v>6</v>
      </c>
      <c r="G4" s="9" t="s">
        <v>4</v>
      </c>
      <c r="H4" s="9" t="s">
        <v>7</v>
      </c>
      <c r="I4" s="18" t="s">
        <v>8</v>
      </c>
      <c r="J4" s="18" t="s">
        <v>5</v>
      </c>
      <c r="K4" s="18" t="s">
        <v>9</v>
      </c>
      <c r="L4" s="19" t="s">
        <v>10</v>
      </c>
      <c r="M4" s="11">
        <v>43285</v>
      </c>
      <c r="N4" s="11">
        <v>43286</v>
      </c>
      <c r="O4" s="11">
        <v>43287</v>
      </c>
      <c r="P4" s="11">
        <v>43288</v>
      </c>
      <c r="Q4" s="11">
        <v>43289</v>
      </c>
      <c r="R4" s="11">
        <v>43290</v>
      </c>
      <c r="S4" s="20" t="s">
        <v>12</v>
      </c>
    </row>
    <row r="5" spans="1:19">
      <c r="A5" s="16">
        <v>1</v>
      </c>
      <c r="B5" s="6"/>
      <c r="C5" s="6"/>
      <c r="D5" s="6" t="s">
        <v>29</v>
      </c>
      <c r="E5" s="14"/>
      <c r="F5" s="7"/>
      <c r="G5" s="7"/>
      <c r="H5" s="8"/>
      <c r="I5" s="10"/>
      <c r="J5" s="10"/>
      <c r="K5" s="10"/>
      <c r="L5" s="12" t="s">
        <v>11</v>
      </c>
      <c r="M5" s="12">
        <v>0</v>
      </c>
      <c r="N5" s="12">
        <v>180</v>
      </c>
      <c r="O5" s="12">
        <v>180</v>
      </c>
      <c r="P5" s="12">
        <v>180</v>
      </c>
      <c r="Q5" s="12">
        <v>180</v>
      </c>
      <c r="R5" s="12">
        <v>0</v>
      </c>
      <c r="S5" s="21">
        <f>SUM(M5:R5)</f>
        <v>720</v>
      </c>
    </row>
    <row r="6" spans="1:19">
      <c r="A6" s="16">
        <v>2</v>
      </c>
      <c r="B6" s="6"/>
      <c r="C6" s="6"/>
      <c r="D6" s="6" t="s">
        <v>30</v>
      </c>
      <c r="E6" s="14"/>
      <c r="F6" s="7"/>
      <c r="G6" s="7"/>
      <c r="H6" s="8"/>
      <c r="I6" s="10"/>
      <c r="J6" s="10"/>
      <c r="K6" s="10"/>
      <c r="L6" s="12" t="s">
        <v>11</v>
      </c>
      <c r="M6" s="12">
        <v>0</v>
      </c>
      <c r="N6" s="12">
        <v>180</v>
      </c>
      <c r="O6" s="12">
        <v>180</v>
      </c>
      <c r="P6" s="12">
        <v>180</v>
      </c>
      <c r="Q6" s="12">
        <v>180</v>
      </c>
      <c r="R6" s="12">
        <v>0</v>
      </c>
      <c r="S6" s="21">
        <f t="shared" ref="S6:S12" si="0">SUM(M6:R6)</f>
        <v>720</v>
      </c>
    </row>
    <row r="7" spans="1:19">
      <c r="A7" s="16">
        <v>3</v>
      </c>
      <c r="B7" s="6"/>
      <c r="C7" s="6"/>
      <c r="D7" s="6" t="s">
        <v>31</v>
      </c>
      <c r="E7" s="14"/>
      <c r="F7" s="7"/>
      <c r="G7" s="7"/>
      <c r="H7" s="8"/>
      <c r="I7" s="10"/>
      <c r="J7" s="10"/>
      <c r="K7" s="10"/>
      <c r="L7" s="12" t="s">
        <v>16</v>
      </c>
      <c r="M7" s="12">
        <v>0</v>
      </c>
      <c r="N7" s="12">
        <v>140</v>
      </c>
      <c r="O7" s="12">
        <v>140</v>
      </c>
      <c r="P7" s="12">
        <v>140</v>
      </c>
      <c r="Q7" s="12">
        <v>140</v>
      </c>
      <c r="R7" s="12">
        <v>0</v>
      </c>
      <c r="S7" s="21">
        <f t="shared" si="0"/>
        <v>560</v>
      </c>
    </row>
    <row r="8" spans="1:19">
      <c r="A8" s="16">
        <v>4</v>
      </c>
      <c r="B8" s="6"/>
      <c r="C8" s="6"/>
      <c r="D8" s="6" t="s">
        <v>31</v>
      </c>
      <c r="E8" s="14"/>
      <c r="F8" s="7"/>
      <c r="G8" s="7"/>
      <c r="H8" s="8"/>
      <c r="I8" s="10"/>
      <c r="J8" s="10"/>
      <c r="K8" s="10"/>
      <c r="L8" s="12" t="s">
        <v>16</v>
      </c>
      <c r="M8" s="12">
        <v>0</v>
      </c>
      <c r="N8" s="12">
        <v>140</v>
      </c>
      <c r="O8" s="12">
        <v>140</v>
      </c>
      <c r="P8" s="12">
        <v>140</v>
      </c>
      <c r="Q8" s="12">
        <v>140</v>
      </c>
      <c r="R8" s="12">
        <v>0</v>
      </c>
      <c r="S8" s="21">
        <f t="shared" si="0"/>
        <v>560</v>
      </c>
    </row>
    <row r="9" spans="1:19">
      <c r="A9" s="16">
        <v>5</v>
      </c>
      <c r="B9" s="6"/>
      <c r="C9" s="6"/>
      <c r="D9" s="6" t="s">
        <v>32</v>
      </c>
      <c r="E9" s="14"/>
      <c r="F9" s="7"/>
      <c r="G9" s="7"/>
      <c r="H9" s="8"/>
      <c r="I9" s="10"/>
      <c r="J9" s="10"/>
      <c r="K9" s="10"/>
      <c r="L9" s="12" t="s">
        <v>17</v>
      </c>
      <c r="M9" s="12">
        <v>0</v>
      </c>
      <c r="N9" s="12">
        <v>140</v>
      </c>
      <c r="O9" s="12">
        <v>140</v>
      </c>
      <c r="P9" s="12">
        <v>140</v>
      </c>
      <c r="Q9" s="12">
        <v>140</v>
      </c>
      <c r="R9" s="12">
        <v>0</v>
      </c>
      <c r="S9" s="21">
        <f t="shared" si="0"/>
        <v>560</v>
      </c>
    </row>
    <row r="10" spans="1:19">
      <c r="A10" s="16">
        <v>6</v>
      </c>
      <c r="B10" s="14"/>
      <c r="C10" s="14"/>
      <c r="D10" s="6" t="s">
        <v>32</v>
      </c>
      <c r="E10" s="14"/>
      <c r="F10" s="7"/>
      <c r="G10" s="7"/>
      <c r="H10" s="8"/>
      <c r="I10" s="10"/>
      <c r="J10" s="10"/>
      <c r="K10" s="10"/>
      <c r="L10" s="12" t="s">
        <v>17</v>
      </c>
      <c r="M10" s="13">
        <v>0</v>
      </c>
      <c r="N10" s="12">
        <v>140</v>
      </c>
      <c r="O10" s="12">
        <v>140</v>
      </c>
      <c r="P10" s="12">
        <v>140</v>
      </c>
      <c r="Q10" s="12">
        <v>140</v>
      </c>
      <c r="R10" s="12">
        <v>0</v>
      </c>
      <c r="S10" s="21">
        <f t="shared" si="0"/>
        <v>560</v>
      </c>
    </row>
    <row r="11" spans="1:19">
      <c r="A11" s="16">
        <v>7</v>
      </c>
      <c r="B11" s="14"/>
      <c r="C11" s="14"/>
      <c r="D11" s="14" t="s">
        <v>33</v>
      </c>
      <c r="E11" s="6"/>
      <c r="F11" s="7"/>
      <c r="G11" s="7"/>
      <c r="H11" s="8"/>
      <c r="I11" s="10"/>
      <c r="J11" s="10"/>
      <c r="K11" s="10"/>
      <c r="L11" s="12" t="s">
        <v>18</v>
      </c>
      <c r="M11" s="13">
        <v>0</v>
      </c>
      <c r="N11" s="12">
        <v>140</v>
      </c>
      <c r="O11" s="12">
        <v>140</v>
      </c>
      <c r="P11" s="12">
        <v>140</v>
      </c>
      <c r="Q11" s="12">
        <v>140</v>
      </c>
      <c r="R11" s="12">
        <v>0</v>
      </c>
      <c r="S11" s="21">
        <f t="shared" si="0"/>
        <v>560</v>
      </c>
    </row>
    <row r="12" spans="1:19">
      <c r="A12" s="16">
        <v>8</v>
      </c>
      <c r="B12" s="6"/>
      <c r="C12" s="6"/>
      <c r="D12" s="22" t="s">
        <v>34</v>
      </c>
      <c r="E12" s="14" t="s">
        <v>41</v>
      </c>
      <c r="F12" s="7"/>
      <c r="G12" s="7"/>
      <c r="H12" s="8"/>
      <c r="I12" s="10"/>
      <c r="J12" s="10"/>
      <c r="K12" s="10"/>
      <c r="L12" s="12" t="s">
        <v>18</v>
      </c>
      <c r="M12" s="12">
        <v>0</v>
      </c>
      <c r="N12" s="12">
        <v>140</v>
      </c>
      <c r="O12" s="12">
        <v>140</v>
      </c>
      <c r="P12" s="12">
        <v>140</v>
      </c>
      <c r="Q12" s="12">
        <v>140</v>
      </c>
      <c r="R12" s="12">
        <v>0</v>
      </c>
      <c r="S12" s="21">
        <f t="shared" si="0"/>
        <v>560</v>
      </c>
    </row>
    <row r="13" spans="1:19">
      <c r="A13" s="16">
        <v>9</v>
      </c>
      <c r="B13" s="14"/>
      <c r="C13" s="14"/>
      <c r="D13" s="22" t="s">
        <v>35</v>
      </c>
      <c r="E13" s="14" t="s">
        <v>41</v>
      </c>
      <c r="F13" s="7"/>
      <c r="G13" s="7"/>
      <c r="H13" s="8"/>
      <c r="I13" s="10"/>
      <c r="J13" s="10"/>
      <c r="K13" s="10"/>
      <c r="L13" s="12" t="s">
        <v>19</v>
      </c>
      <c r="M13" s="12">
        <v>0</v>
      </c>
      <c r="N13" s="12">
        <v>140</v>
      </c>
      <c r="O13" s="12">
        <v>140</v>
      </c>
      <c r="P13" s="12">
        <v>140</v>
      </c>
      <c r="Q13" s="12">
        <v>140</v>
      </c>
      <c r="R13" s="12">
        <v>0</v>
      </c>
      <c r="S13" s="21">
        <f t="shared" ref="S13:S25" si="1">SUM(M13:R13)</f>
        <v>560</v>
      </c>
    </row>
    <row r="14" spans="1:19">
      <c r="A14" s="16">
        <v>10</v>
      </c>
      <c r="B14" s="14"/>
      <c r="C14" s="14"/>
      <c r="D14" s="22" t="s">
        <v>36</v>
      </c>
      <c r="E14" s="14" t="s">
        <v>41</v>
      </c>
      <c r="F14" s="7"/>
      <c r="G14" s="7"/>
      <c r="H14" s="8"/>
      <c r="I14" s="10"/>
      <c r="J14" s="10"/>
      <c r="K14" s="10"/>
      <c r="L14" s="12" t="s">
        <v>19</v>
      </c>
      <c r="M14" s="12">
        <v>0</v>
      </c>
      <c r="N14" s="12">
        <v>140</v>
      </c>
      <c r="O14" s="12">
        <v>140</v>
      </c>
      <c r="P14" s="12">
        <v>140</v>
      </c>
      <c r="Q14" s="12">
        <v>140</v>
      </c>
      <c r="R14" s="12">
        <v>0</v>
      </c>
      <c r="S14" s="21">
        <f t="shared" si="1"/>
        <v>560</v>
      </c>
    </row>
    <row r="15" spans="1:19">
      <c r="A15" s="16">
        <v>11</v>
      </c>
      <c r="B15" s="14"/>
      <c r="C15" s="14"/>
      <c r="D15" s="22" t="s">
        <v>37</v>
      </c>
      <c r="E15" s="14" t="s">
        <v>41</v>
      </c>
      <c r="F15" s="7"/>
      <c r="G15" s="7"/>
      <c r="H15" s="8"/>
      <c r="I15" s="10"/>
      <c r="J15" s="10"/>
      <c r="K15" s="10"/>
      <c r="L15" s="12" t="s">
        <v>22</v>
      </c>
      <c r="M15" s="12">
        <v>0</v>
      </c>
      <c r="N15" s="12">
        <v>140</v>
      </c>
      <c r="O15" s="12">
        <v>140</v>
      </c>
      <c r="P15" s="12">
        <v>140</v>
      </c>
      <c r="Q15" s="12">
        <v>140</v>
      </c>
      <c r="R15" s="12">
        <v>0</v>
      </c>
      <c r="S15" s="21">
        <f t="shared" si="1"/>
        <v>560</v>
      </c>
    </row>
    <row r="16" spans="1:19">
      <c r="A16" s="16">
        <v>12</v>
      </c>
      <c r="B16" s="14"/>
      <c r="C16" s="14"/>
      <c r="D16" s="22" t="s">
        <v>38</v>
      </c>
      <c r="E16" s="14" t="s">
        <v>41</v>
      </c>
      <c r="F16" s="7"/>
      <c r="G16" s="7"/>
      <c r="H16" s="8"/>
      <c r="I16" s="10"/>
      <c r="J16" s="10"/>
      <c r="K16" s="10"/>
      <c r="L16" s="12" t="s">
        <v>22</v>
      </c>
      <c r="M16" s="12">
        <v>0</v>
      </c>
      <c r="N16" s="12">
        <v>140</v>
      </c>
      <c r="O16" s="12">
        <v>140</v>
      </c>
      <c r="P16" s="12">
        <v>140</v>
      </c>
      <c r="Q16" s="12">
        <v>140</v>
      </c>
      <c r="R16" s="12">
        <v>0</v>
      </c>
      <c r="S16" s="21">
        <f t="shared" si="1"/>
        <v>560</v>
      </c>
    </row>
    <row r="17" spans="1:19">
      <c r="A17" s="16">
        <v>13</v>
      </c>
      <c r="B17" s="14"/>
      <c r="C17" s="14"/>
      <c r="D17" s="22" t="s">
        <v>39</v>
      </c>
      <c r="E17" s="14" t="s">
        <v>41</v>
      </c>
      <c r="F17" s="7"/>
      <c r="G17" s="7"/>
      <c r="H17" s="8"/>
      <c r="I17" s="10"/>
      <c r="J17" s="10"/>
      <c r="K17" s="10"/>
      <c r="L17" s="12" t="s">
        <v>23</v>
      </c>
      <c r="M17" s="12">
        <v>0</v>
      </c>
      <c r="N17" s="12">
        <v>140</v>
      </c>
      <c r="O17" s="12">
        <v>140</v>
      </c>
      <c r="P17" s="12">
        <v>140</v>
      </c>
      <c r="Q17" s="12">
        <v>140</v>
      </c>
      <c r="R17" s="12">
        <v>0</v>
      </c>
      <c r="S17" s="21">
        <f t="shared" si="1"/>
        <v>560</v>
      </c>
    </row>
    <row r="18" spans="1:19">
      <c r="A18" s="16">
        <v>14</v>
      </c>
      <c r="B18" s="14"/>
      <c r="C18" s="14"/>
      <c r="D18" s="22" t="s">
        <v>40</v>
      </c>
      <c r="E18" s="14" t="s">
        <v>41</v>
      </c>
      <c r="F18" s="7"/>
      <c r="G18" s="7"/>
      <c r="H18" s="8"/>
      <c r="I18" s="10"/>
      <c r="J18" s="10"/>
      <c r="K18" s="10"/>
      <c r="L18" s="12" t="s">
        <v>23</v>
      </c>
      <c r="M18" s="12">
        <v>0</v>
      </c>
      <c r="N18" s="12">
        <v>140</v>
      </c>
      <c r="O18" s="12">
        <v>140</v>
      </c>
      <c r="P18" s="12">
        <v>140</v>
      </c>
      <c r="Q18" s="12">
        <v>140</v>
      </c>
      <c r="R18" s="12">
        <v>0</v>
      </c>
      <c r="S18" s="21">
        <f t="shared" si="1"/>
        <v>560</v>
      </c>
    </row>
    <row r="19" spans="1:19">
      <c r="A19" s="16">
        <v>15</v>
      </c>
      <c r="B19" s="14"/>
      <c r="C19" s="14"/>
      <c r="D19" s="22" t="s">
        <v>43</v>
      </c>
      <c r="E19" s="14" t="s">
        <v>42</v>
      </c>
      <c r="F19" s="7"/>
      <c r="G19" s="7"/>
      <c r="H19" s="8"/>
      <c r="I19" s="10"/>
      <c r="J19" s="10"/>
      <c r="K19" s="10"/>
      <c r="L19" s="12" t="s">
        <v>24</v>
      </c>
      <c r="M19" s="12">
        <v>0</v>
      </c>
      <c r="N19" s="12">
        <v>140</v>
      </c>
      <c r="O19" s="12">
        <v>140</v>
      </c>
      <c r="P19" s="12">
        <v>140</v>
      </c>
      <c r="Q19" s="12">
        <v>140</v>
      </c>
      <c r="R19" s="12">
        <v>0</v>
      </c>
      <c r="S19" s="21">
        <f t="shared" si="1"/>
        <v>560</v>
      </c>
    </row>
    <row r="20" spans="1:19">
      <c r="A20" s="16">
        <v>16</v>
      </c>
      <c r="B20" s="14"/>
      <c r="C20" s="14"/>
      <c r="D20" s="22" t="s">
        <v>44</v>
      </c>
      <c r="E20" s="14" t="s">
        <v>42</v>
      </c>
      <c r="F20" s="7"/>
      <c r="G20" s="7"/>
      <c r="H20" s="8"/>
      <c r="I20" s="10"/>
      <c r="J20" s="10"/>
      <c r="K20" s="10"/>
      <c r="L20" s="12" t="s">
        <v>24</v>
      </c>
      <c r="M20" s="12">
        <v>0</v>
      </c>
      <c r="N20" s="12">
        <v>140</v>
      </c>
      <c r="O20" s="12">
        <v>140</v>
      </c>
      <c r="P20" s="12">
        <v>140</v>
      </c>
      <c r="Q20" s="12">
        <v>140</v>
      </c>
      <c r="R20" s="12">
        <v>0</v>
      </c>
      <c r="S20" s="21">
        <f t="shared" si="1"/>
        <v>560</v>
      </c>
    </row>
    <row r="21" spans="1:19">
      <c r="A21" s="16">
        <v>17</v>
      </c>
      <c r="B21" s="14"/>
      <c r="C21" s="14"/>
      <c r="D21" s="22" t="s">
        <v>45</v>
      </c>
      <c r="E21" s="14" t="s">
        <v>42</v>
      </c>
      <c r="F21" s="7"/>
      <c r="G21" s="7"/>
      <c r="H21" s="8"/>
      <c r="I21" s="10"/>
      <c r="J21" s="10"/>
      <c r="K21" s="10"/>
      <c r="L21" s="12" t="s">
        <v>25</v>
      </c>
      <c r="M21" s="12">
        <v>0</v>
      </c>
      <c r="N21" s="12">
        <v>140</v>
      </c>
      <c r="O21" s="12">
        <v>140</v>
      </c>
      <c r="P21" s="12">
        <v>140</v>
      </c>
      <c r="Q21" s="12">
        <v>140</v>
      </c>
      <c r="R21" s="12">
        <v>0</v>
      </c>
      <c r="S21" s="21">
        <f t="shared" si="1"/>
        <v>560</v>
      </c>
    </row>
    <row r="22" spans="1:19">
      <c r="A22" s="16">
        <v>18</v>
      </c>
      <c r="B22" s="14"/>
      <c r="C22" s="14"/>
      <c r="D22" s="22" t="s">
        <v>46</v>
      </c>
      <c r="E22" s="14" t="s">
        <v>42</v>
      </c>
      <c r="F22" s="7"/>
      <c r="G22" s="7"/>
      <c r="H22" s="8"/>
      <c r="I22" s="10"/>
      <c r="J22" s="10"/>
      <c r="K22" s="10"/>
      <c r="L22" s="12" t="s">
        <v>25</v>
      </c>
      <c r="M22" s="12">
        <v>0</v>
      </c>
      <c r="N22" s="12">
        <v>140</v>
      </c>
      <c r="O22" s="12">
        <v>140</v>
      </c>
      <c r="P22" s="12">
        <v>140</v>
      </c>
      <c r="Q22" s="12">
        <v>140</v>
      </c>
      <c r="R22" s="12">
        <v>0</v>
      </c>
      <c r="S22" s="21">
        <f t="shared" si="1"/>
        <v>560</v>
      </c>
    </row>
    <row r="23" spans="1:19">
      <c r="A23" s="16">
        <v>19</v>
      </c>
      <c r="B23" s="14"/>
      <c r="C23" s="14"/>
      <c r="D23" s="22" t="s">
        <v>47</v>
      </c>
      <c r="E23" s="14" t="s">
        <v>42</v>
      </c>
      <c r="F23" s="7"/>
      <c r="G23" s="7"/>
      <c r="H23" s="8"/>
      <c r="I23" s="10"/>
      <c r="J23" s="10"/>
      <c r="K23" s="10"/>
      <c r="L23" s="12" t="s">
        <v>26</v>
      </c>
      <c r="M23" s="12">
        <v>0</v>
      </c>
      <c r="N23" s="12">
        <v>140</v>
      </c>
      <c r="O23" s="12">
        <v>140</v>
      </c>
      <c r="P23" s="12">
        <v>140</v>
      </c>
      <c r="Q23" s="12">
        <v>140</v>
      </c>
      <c r="R23" s="12">
        <v>0</v>
      </c>
      <c r="S23" s="21">
        <f t="shared" si="1"/>
        <v>560</v>
      </c>
    </row>
    <row r="24" spans="1:19">
      <c r="A24" s="16">
        <v>20</v>
      </c>
      <c r="B24" s="14"/>
      <c r="C24" s="14"/>
      <c r="D24" s="22" t="s">
        <v>48</v>
      </c>
      <c r="E24" s="14" t="s">
        <v>42</v>
      </c>
      <c r="F24" s="7"/>
      <c r="G24" s="7"/>
      <c r="H24" s="8"/>
      <c r="I24" s="10"/>
      <c r="J24" s="10"/>
      <c r="K24" s="10"/>
      <c r="L24" s="12" t="s">
        <v>26</v>
      </c>
      <c r="M24" s="12">
        <v>0</v>
      </c>
      <c r="N24" s="12">
        <v>140</v>
      </c>
      <c r="O24" s="12">
        <v>140</v>
      </c>
      <c r="P24" s="12">
        <v>140</v>
      </c>
      <c r="Q24" s="12">
        <v>140</v>
      </c>
      <c r="R24" s="12">
        <v>0</v>
      </c>
      <c r="S24" s="21">
        <f t="shared" si="1"/>
        <v>560</v>
      </c>
    </row>
    <row r="25" spans="1:19">
      <c r="A25" s="16">
        <v>21</v>
      </c>
      <c r="B25" s="14"/>
      <c r="C25" s="14"/>
      <c r="D25" s="22" t="s">
        <v>49</v>
      </c>
      <c r="E25" s="14" t="s">
        <v>42</v>
      </c>
      <c r="F25" s="7"/>
      <c r="G25" s="7"/>
      <c r="H25" s="8"/>
      <c r="I25" s="10"/>
      <c r="J25" s="10"/>
      <c r="K25" s="10"/>
      <c r="L25" s="12" t="s">
        <v>27</v>
      </c>
      <c r="M25" s="12">
        <v>0</v>
      </c>
      <c r="N25" s="12">
        <v>140</v>
      </c>
      <c r="O25" s="12">
        <v>140</v>
      </c>
      <c r="P25" s="12">
        <v>140</v>
      </c>
      <c r="Q25" s="12">
        <v>140</v>
      </c>
      <c r="R25" s="12">
        <v>0</v>
      </c>
      <c r="S25" s="21">
        <f t="shared" si="1"/>
        <v>560</v>
      </c>
    </row>
    <row r="26" spans="1:19">
      <c r="A26" s="16">
        <v>22</v>
      </c>
      <c r="B26" s="14"/>
      <c r="C26" s="14"/>
      <c r="D26" s="14"/>
      <c r="E26" s="14"/>
      <c r="F26" s="7"/>
      <c r="G26" s="7"/>
      <c r="H26" s="8"/>
      <c r="I26" s="10"/>
      <c r="J26" s="10"/>
      <c r="K26" s="10"/>
      <c r="L26" s="12" t="s">
        <v>27</v>
      </c>
      <c r="M26" s="12">
        <v>0</v>
      </c>
      <c r="N26" s="12">
        <v>140</v>
      </c>
      <c r="O26" s="12">
        <v>140</v>
      </c>
      <c r="P26" s="12">
        <v>140</v>
      </c>
      <c r="Q26" s="12">
        <v>140</v>
      </c>
      <c r="R26" s="12">
        <v>0</v>
      </c>
      <c r="S26" s="21">
        <f t="shared" ref="S26" si="2">SUM(M26:R26)</f>
        <v>560</v>
      </c>
    </row>
    <row r="27" spans="1:19">
      <c r="R27" s="2" t="s">
        <v>28</v>
      </c>
      <c r="S27" s="3">
        <f>SUM(S5:S26)</f>
        <v>12640</v>
      </c>
    </row>
    <row r="28" spans="1:19">
      <c r="L28" s="4" t="s">
        <v>13</v>
      </c>
    </row>
    <row r="29" spans="1:19">
      <c r="L29" s="5" t="s">
        <v>15</v>
      </c>
    </row>
    <row r="30" spans="1:19">
      <c r="L30" s="5" t="s">
        <v>14</v>
      </c>
    </row>
    <row r="32" spans="1:19">
      <c r="J32" s="4"/>
    </row>
  </sheetData>
  <mergeCells count="3">
    <mergeCell ref="B3:C3"/>
    <mergeCell ref="A1:S1"/>
    <mergeCell ref="L3:S3"/>
  </mergeCells>
  <phoneticPr fontId="2" type="noConversion"/>
  <pageMargins left="0.98425196850393704" right="0" top="0.78740157480314965" bottom="0" header="0.31496062992125984" footer="0.31496062992125984"/>
  <pageSetup paperSize="9" scale="76" fitToWidth="3" orientation="landscape" r:id="rId1"/>
  <colBreaks count="2" manualBreakCount="2">
    <brk id="8" max="26" man="1"/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TEAM Entries</vt:lpstr>
      <vt:lpstr>'TEAM Entries'!Print_Area</vt:lpstr>
      <vt:lpstr>'TEAM Entries'!Print_Titles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2018-05-28T14:41:04Z</cp:lastPrinted>
  <dcterms:created xsi:type="dcterms:W3CDTF">2018-05-16T14:55:31Z</dcterms:created>
  <dcterms:modified xsi:type="dcterms:W3CDTF">2018-05-28T14:41:26Z</dcterms:modified>
</cp:coreProperties>
</file>